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riajosefloresmosqueda/Documents/TRANSPARENCIA/2024/SOCIAL/2DO TRIMESTRE/"/>
    </mc:Choice>
  </mc:AlternateContent>
  <xr:revisionPtr revIDLastSave="0" documentId="13_ncr:1_{0E23B4A7-79C2-BE4F-8D35-4319CA95849C}" xr6:coauthVersionLast="47" xr6:coauthVersionMax="47" xr10:uidLastSave="{00000000-0000-0000-0000-000000000000}"/>
  <bookViews>
    <workbookView xWindow="0" yWindow="0" windowWidth="28800" windowHeight="164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403257" sheetId="9" r:id="rId9"/>
    <sheet name="Hidden_1_Tabla_403257" sheetId="10" state="hidden" r:id="rId10"/>
    <sheet name="Tabla_403259" sheetId="11" r:id="rId11"/>
    <sheet name="Hidden_1_Tabla_403259" sheetId="12" state="hidden"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<sst xmlns="http://schemas.openxmlformats.org/spreadsheetml/2006/main" count="501" uniqueCount="267">
  <si>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</si>
  <si>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</si>
  <si>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</si>
  <si>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</si>
  <si>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</si>
  <si>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</si>
  <si>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</si>
  <si>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</si>
  <si>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</si>
  <si>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</si>
  <si>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</si>
  <si>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</si>
  <si>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</si>
  <si>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</si>
  <si>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</si>
  <si>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</si>
  <si>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</si>
  <si>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</si>
  <si>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</si>
  <si>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</si>
  <si>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</si>
  <si>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</si>
  <si>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</si>
  <si>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</si>
  <si>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</si>
  <si>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</si>
  <si>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</si>
  <si>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</si>
  <si>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</si>
  <si>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</si>
  <si>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</si>
  <si>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</si>
  <si>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</si>
  <si>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</si>
  <si>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</si>
  <si>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</si>
  <si>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</si>
  <si>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</si>
  <si>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</si>
  <si>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</si>
  <si>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</si>
  <si>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</si>
  <si>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</si>
  <si>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</si>
  <si>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</si>
  <si>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</si>
  <si>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</si>
  <si>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</si>
  <si>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</si>
  <si>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</si>
  <si>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</si>
  <si>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</si>
  <si>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</si>
  <si>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</si>
  <si>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</si>
  <si>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</si>
  <si>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</si>
  <si>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</si>
  <si>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</si>
  <si>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</si>
  <si>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</si>
  <si>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</si>
  <si>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</si>
  <si>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</si>
  <si>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</si>
  <si>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</si>
  <si>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</si>
  <si>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</si>
  <si>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</si>
  <si>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</si>
  <si>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</si>
  <si>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</si>
  <si>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</si>
  <si>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</si>
  <si>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</si>
  <si>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</si>
  <si>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</si>
  <si>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</si>
  <si>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</si>
  <si>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</si>
  <si>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</si>
  <si>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</si>
  <si>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</si>
  <si>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</si>
  <si>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</si>
  <si>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</si>
  <si>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</si>
  <si>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</si>
  <si>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</si>
  <si>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</si>
  <si>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</si>
  <si>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</si>
  <si>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</si>
  <si>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</si>
  <si>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</si>
  <si>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</si>
  <si>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</si>
  <si>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</si>
  <si>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</si>
  <si>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</si>
  <si>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</si>
  <si>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</si>
  <si>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</si>
  <si>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</si>
  <si>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</si>
  <si>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</si>
  <si>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</si>
  <si>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</si>
  <si>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</si>
  <si>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</si>
  <si>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</si>
  <si>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</si>
  <si>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</si>
  <si>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</si>
  <si>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</si>
  <si>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</si>
  <si>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</si>
  <si>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</si>
  <si>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</si>
  <si>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</si>
  <si>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</si>
  <si>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</si>
  <si>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</si>
  <si>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</si>
  <si>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</si>
  <si>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</si>
  <si>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</si>
  <si>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</si>
  <si>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</si>
  <si>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</si>
  <si>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</si>
  <si>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</si>
  <si>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</si>
  <si>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</si>
  <si>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</si>
  <si>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</si>
  <si>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</si>
  <si>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</si>
  <si>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</si>
  <si>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</si>
  <si>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</si>
  <si>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</si>
  <si>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</si>
  <si>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</si>
  <si>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</si>
  <si>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</si>
  <si>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</si>
  <si>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</si>
  <si>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</si>
  <si>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</si>
  <si>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</si>
  <si>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</si>
  <si>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</si>
  <si>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</si>
  <si>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</si>
  <si>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</si>
  <si>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</si>
  <si>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</si>
  <si>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</si>
  <si>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</si>
  <si>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</si>
  <si>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</si>
  <si>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</si>
  <si>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</si>
  <si>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</si>
  <si>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</si>
  <si>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</si>
  <si>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</si>
  <si>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</si>
  <si>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</si>
  <si>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</si>
  <si>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</si>
  <si>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</si>
  <si>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</si>
  <si>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</si>
  <si>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Mi Hogar Guanajuato par el ejercicio fiscal de 2023</t>
  </si>
  <si>
    <t>Mi Colonia a Color para el ejercicio fiscal de 2023</t>
  </si>
  <si>
    <t xml:space="preserve">Juntos Modernizamos </t>
  </si>
  <si>
    <t>Trabajemos Juntos para el ejercicio fiscal de 2023</t>
  </si>
  <si>
    <t xml:space="preserve">Yo puedo GTO puede </t>
  </si>
  <si>
    <t xml:space="preserve">Juntos Alegrando Tu Hogar </t>
  </si>
  <si>
    <t>Calentador Solar</t>
  </si>
  <si>
    <t>Cistena</t>
  </si>
  <si>
    <t xml:space="preserve">Estufas ecológicas </t>
  </si>
  <si>
    <t xml:space="preserve">Dirección de Desarrollo Social </t>
  </si>
  <si>
    <t xml:space="preserve">Reglas de Operación </t>
  </si>
  <si>
    <t>https://portalsocial.guanajuato.gob.mx/sites/default/files/programas_sociales/reglas_operacion/2024_SEDESHU_Programa_Mi_hogar_gto_reglas_operacion_anexos.pdf</t>
  </si>
  <si>
    <t>https://portalsocial.guanajuato.gob.mx/sites/default/files/programas_sociales/reglas_operacion/2024_SEDESHU_Programa_Mi_colonia_color_reglas_operacion_anexos.pdf</t>
  </si>
  <si>
    <t>https://periodico.guanajuato.gob.mx/downloadfile?dir=anio_2023&amp;file=PO_91_2da_Parte_20230508.pdf</t>
  </si>
  <si>
    <t>https://portalsocial.guanajuato.gob.mx/sites/default/files/programas_sociales/reglas_operacion/2024_SEDESHU_Programa_Trabajemos_juntos_reglas_operacion_anexos.pdf</t>
  </si>
  <si>
    <t>https://desarrollosocial.guanajuato.gob.mx/wp-content/uploads/2024/Formatos/Yo_Puedo_Gto_Puede/Rop-Yo-puedo-Gto-Puede.pdf</t>
  </si>
  <si>
    <t xml:space="preserve">El programa tiene como objetivo generar contribuir a que las familias que viven en zonas urbanas y rurales del Estado habiten en viviendas con materiales, equipamiento y espacios adecuados. </t>
  </si>
  <si>
    <t>Impulsar acciones de construcción y mejoramiento de vivienda, tales como colocación de piso firme y techo estable, acciones de rehabilitación, ecotecnias y la conexión a los servicios de infraestructura básica, entre otras,.</t>
  </si>
  <si>
    <t>1,000 calentadores</t>
  </si>
  <si>
    <t>400 cisternas</t>
  </si>
  <si>
    <t xml:space="preserve">400 estufas </t>
  </si>
  <si>
    <t>El programa tiene como objetivo general promover el mejoramiento inmediato de las viviendas y edificios públicos, contribuyendo al beneficio del entoro urbano y los espacios comunitarios de las zonas rurales y urbanas del Estado de Guanajuato.</t>
  </si>
  <si>
    <t xml:space="preserve">Acciones para la pinta de fachadas en viviendas de las zonas urbanas y rurales., Acciones para la pinta de fachadas de edificios públicos en las zonas urbanas y rurales., Talleres de concientización. </t>
  </si>
  <si>
    <t>20,000 m2</t>
  </si>
  <si>
    <t>Contribuir a que las personas que habitan en zonas urbanas y rurales del municipio de Valle de Santiago, puedan realizar acciones sociales dentro de su comunidad o colonia para un bien común; a través de la ejecución del programa de manera eficiente, responsable, trasnparente y equitativa.</t>
  </si>
  <si>
    <t xml:space="preserve">Brindar apoyos en especie, material para realizar acciones tangibles; Beneficiar a grupos de personas los cuales podrán conformarse de 2 hasta 15 personas que puedan trabajar en una acción en beneficio de su comunidad o colonia y; Que la acción a reliazar se realice en conjunto entre el personal de la Dirección de Desarrollo Social y Rural con los beneficiarios, donde el Municipio aporta el material y los beneficiarios se comprometen con la mano de obra </t>
  </si>
  <si>
    <t xml:space="preserve">15 grupos </t>
  </si>
  <si>
    <t xml:space="preserve">Contribuir a que las personas que habitan en zonas urbanas y rurales tengan acceso a una fuente de ingreso temporal para satisfacer sus necesidades básicas y las de sus familias. </t>
  </si>
  <si>
    <t xml:space="preserve">Brindar apoyos económicos por jornales </t>
  </si>
  <si>
    <t xml:space="preserve">1 grupo </t>
  </si>
  <si>
    <t xml:space="preserve">El programa tiene como objetivo general contribuir a que las personas que habitan en zonas urbanas y rurales, preferentemente en zonas de atención príoritaria, del Estado de Guanajuato tengan capacidades para tomar conciencia de sus condiciones de vida y vizualizarse como agentes de cambio social. </t>
  </si>
  <si>
    <t>Realizar acciones enocadas a autoconocimiento, formando actitudes y habilidades; así como a la práctica de valores de las personas, para que las apoye a ampliar sus áreas de oportunidades y las impulse a ser agentes de cambio en su entorno, permitiéndoles ser autogestivas y beneficiando a la reconstrucción del tejido social.</t>
  </si>
  <si>
    <t xml:space="preserve">130 personas </t>
  </si>
  <si>
    <t xml:space="preserve">El programa tiene como objetivo el fomento de la cultura y las relaciones familiares a traves de proyecciones audivisuales, asi mismo se pretende el fotalecimiento del tejido social </t>
  </si>
  <si>
    <t xml:space="preserve">Proyecciones culturales a las comunidades y colonias del Municipio </t>
  </si>
  <si>
    <t xml:space="preserve">12 proyecciones </t>
  </si>
  <si>
    <t>No de calentadores x 4</t>
  </si>
  <si>
    <t>No de cisternas x 4</t>
  </si>
  <si>
    <t>No de estufas x 4</t>
  </si>
  <si>
    <t>20000 m2 equivale a 600 fachadas, 600 fachadas x 4., más 200 familias beneficiadas de una acción comunitaria, 200 familias x 4</t>
  </si>
  <si>
    <t xml:space="preserve">No aproximado de habitantes en las localidades; 200 x 10 grupos </t>
  </si>
  <si>
    <t xml:space="preserve">1 grupo x 15 integrantes x 4 </t>
  </si>
  <si>
    <t>130 beneficiarios x 4</t>
  </si>
  <si>
    <t>600 beneficiarios / 12 proyecciones</t>
  </si>
  <si>
    <t>Personas o familias de ámbito rural y urbano que se encuentren en rezago social, otorgando preferencia a quienes habitan en las zonas de atención prioritaria del municipio; Personas o familias que presenten algún tipo de carencia por calidad o espacios en la vivienda o en los servicios básicos.</t>
  </si>
  <si>
    <t>INE, CURP, comprobante de domicilio, cedula impulso.</t>
  </si>
  <si>
    <t xml:space="preserve">Residir en el Municipio de Valle de Santiago; Las viviendas y edificios públicos que se encuentren agrupados de forma continua en una misma zona, colonia o localidad, preferentemente aquellas que se encuentren en las zonas de atención prioritaria; y No haber recibido apoyo del programa en el ejercicio fiscal de 2021 </t>
  </si>
  <si>
    <t>INE, CURP, comprobante de domicilio, solicitud y cedula impulso</t>
  </si>
  <si>
    <t xml:space="preserve">Ciudadano vallense mayor de 18 años </t>
  </si>
  <si>
    <t xml:space="preserve">INE, CURP, comprobante de domicilio, escrito con acción a realizar y carta compromiso </t>
  </si>
  <si>
    <t>Se encuentren en la cobertura de las zonas de atención prioritarias; Cuenten con aportación económica o en especie del gobierno municipal; Sean impulsados por grupos de mujeres, personas con discapacidad, adultos mayores, indígenas o jóvenes;Sean para beneficio social comunitario; Cuenten con recursos humanos y materiales que aseguren su viabilidad; Cuenten con una base social organizada; Contribuyan a la autosuficiencia alimentaria; Ayuden a dismuir la migración de la población.</t>
  </si>
  <si>
    <t xml:space="preserve">INE, CURP, comprobante de domicilio Anexo 1, Anexo 2, Acta de asamblea de integración de comité Comunitario o de grupo solicitante </t>
  </si>
  <si>
    <t xml:space="preserve">Hombres y mujeres mayores de 15 años; y personas que habiten preferentemente en las zonas de atención prioritaria </t>
  </si>
  <si>
    <t>CURP</t>
  </si>
  <si>
    <t xml:space="preserve">Hombres y mujeres mayores de 15 años; y personas que habiten en el Municipio </t>
  </si>
  <si>
    <t xml:space="preserve">Solicitud </t>
  </si>
  <si>
    <t>1 calentador</t>
  </si>
  <si>
    <t>1 cisterna</t>
  </si>
  <si>
    <t>1 cisternas</t>
  </si>
  <si>
    <t xml:space="preserve">1 estufa </t>
  </si>
  <si>
    <t xml:space="preserve">Variable </t>
  </si>
  <si>
    <t xml:space="preserve">1 jornal diario </t>
  </si>
  <si>
    <t>90 jornales por ejercicio fiscal</t>
  </si>
  <si>
    <t xml:space="preserve">Una capacitación que consta de cuatro módulos </t>
  </si>
  <si>
    <t xml:space="preserve">1 proyección </t>
  </si>
  <si>
    <t xml:space="preserve">Por escrito, dirijido al Director de Desarrollo Social y Rural </t>
  </si>
  <si>
    <t xml:space="preserve">Cuando una persona solicitante cumpla con los requisitos y criterios para acceder a determinado derecho, garantizadoo por el programa; y Cuando la bersona beneficiada, exija que se cumpla el Programa en tiempo y forma </t>
  </si>
  <si>
    <t xml:space="preserve">Cuando una persona solicitante cumpla con los requisitos y criterios para acceder a determinado derecho, garantizado por el programa; y Cuando la persona beneficiada, exija que se cumpla el programa en tiempo y forma </t>
  </si>
  <si>
    <t xml:space="preserve">En caso de desistimiento del apoyo </t>
  </si>
  <si>
    <t>PORCENTAJE DE ATENCIÓN DE ACCIONES DE MEJORAMIENTO DE VIVIENDA</t>
  </si>
  <si>
    <t>(HOGARES ATENDIDOS/HOGARES PLANEADOS POR ATENDER)*100</t>
  </si>
  <si>
    <t>(A / B) * 100</t>
  </si>
  <si>
    <t xml:space="preserve">PORCENTAJE </t>
  </si>
  <si>
    <t xml:space="preserve">MENSUAL </t>
  </si>
  <si>
    <t xml:space="preserve">GUÍA PARA EL DISEÑO DE INDICADORES DE RESULTADOS </t>
  </si>
  <si>
    <t>PORCENTAJE DEPERSONAS CAPACITADAS</t>
  </si>
  <si>
    <t>PERSONAS CAPACITADAS/PERSONAS PLANEADAS EN CAPACITAR * 100</t>
  </si>
  <si>
    <t>PORCENTAJE DE FACHADAS RESTAURADAS</t>
  </si>
  <si>
    <t>(m2 DE FACHADAS PINTADAS/m2 DE FACHADAS POR PINTAR)*100</t>
  </si>
  <si>
    <t>PORCENTAJE DE GRUPOS ATENDIDOS</t>
  </si>
  <si>
    <t>(GRUPOS CONFORMADOS/GRUPOS PLANEADOS) *100</t>
  </si>
  <si>
    <t>PORCENTAJE DE PROYECCIONES REALIZADAS</t>
  </si>
  <si>
    <t>PROYECCIONES REALIZADAS/PROYECCIONES PLANEADAS</t>
  </si>
  <si>
    <t>Económica</t>
  </si>
  <si>
    <t>Social (Limpieza de fachadas antes de pintar)</t>
  </si>
  <si>
    <t>Mano de obra</t>
  </si>
  <si>
    <t xml:space="preserve">Material e implementos necesarios </t>
  </si>
  <si>
    <t xml:space="preserve">Asistencia a capacitaciones </t>
  </si>
  <si>
    <t>Asistencia a proyecciones</t>
  </si>
  <si>
    <t>Dirección de Desarrollo Social y Rural</t>
  </si>
  <si>
    <t>La fecha de vigencia es inderminada, ya que en el artíiculo 7 de las lineamientos de operación la vigencia de este perdurará siempre y cuando en cada ejercicio fiscal el Ayuntamiento apruebe recurso para su ejecución, dentro del presupuesto de egresos a que haya lugar y derivado de que el programa son apoyos de beenficio comunitario no existe información que reportar</t>
  </si>
  <si>
    <t xml:space="preserve">NO SE CUENTA CON EL TOTAL DE HOMBRES Y MUJERES YA QUE EL PADRÓN AÚN NO ESTA DEFINIDO DE IGUAL MANERA SE INFORMA QUE LOS APARTADOS EN BLACO NO SE CUENTA CON LA INFORMACION POR TAL MOTIVO NO SE REPORTAN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</si>
</sst>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1" applyNumberFormat="1" applyFont="1"/>
    <xf numFmtId="0" fontId="5" fillId="0" borderId="0" xfId="1" applyNumberFormat="1" applyFont="1"/>
    <xf numFmtId="0" fontId="0" fillId="0" borderId="0" xfId="0" applyAlignment="1">
      <alignment horizontal="left" wrapText="1"/>
    </xf>
    <xf numFmtId="0" fontId="6" fillId="0" borderId="0" xfId="0" applyFont="1" applyAlignment="1">
      <alignment wrapText="1"/>
    </xf>
    <xf numFmtId="0" fontId="4" fillId="0" borderId="0" xfId="2"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rtalsocial.guanajuato.gob.mx/sites/default/files/programas_sociales/reglas_operacion/2024_SEDESHU_Programa_Mi_colonia_color_reglas_operacion_anexos.pdf" TargetMode="External"/><Relationship Id="rId2" Type="http://schemas.openxmlformats.org/officeDocument/2006/relationships/hyperlink" Target="https://portalsocial.guanajuato.gob.mx/sites/default/files/programas_sociales/reglas_operacion/2024_SEDESHU_Programa_Mi_colonia_color_reglas_operacion_anexos.pdf" TargetMode="External"/><Relationship Id="rId1" Type="http://schemas.openxmlformats.org/officeDocument/2006/relationships/hyperlink" Target="https://portalsocial.guanajuato.gob.mx/sites/default/files/programas_sociales/reglas_operacion/2024_SEDESHU_Programa_Mi_colonia_color_reglas_operacion_anex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abSelected="1" topLeftCell="AY2" zoomScale="80" zoomScaleNormal="80" workbookViewId="0">
      <selection activeCell="BA15" sqref="BA15"/>
    </sheetView>
  </sheetViews>
  <sheetFormatPr baseColWidth="10" defaultColWidth="8.83203125" defaultRowHeight="15" x14ac:dyDescent="0.2"/>
  <cols>
    <col min="1" max="1" width="8" bestFit="1" customWidth="1"/>
    <col min="2" max="2" width="36.5" bestFit="1" customWidth="1"/>
    <col min="3" max="3" width="38.6640625" bestFit="1" customWidth="1"/>
    <col min="4" max="4" width="27.6640625" bestFit="1" customWidth="1"/>
    <col min="5" max="5" width="24.83203125" bestFit="1" customWidth="1"/>
    <col min="6" max="6" width="52" bestFit="1" customWidth="1"/>
    <col min="7" max="7" width="93" bestFit="1" customWidth="1"/>
    <col min="8" max="8" width="166.83203125" bestFit="1" customWidth="1"/>
    <col min="9" max="9" width="50.33203125" bestFit="1" customWidth="1"/>
    <col min="10" max="10" width="39" bestFit="1" customWidth="1"/>
    <col min="11" max="11" width="43.5" bestFit="1" customWidth="1"/>
    <col min="12" max="12" width="77.6640625" bestFit="1" customWidth="1"/>
    <col min="13" max="13" width="75" bestFit="1" customWidth="1"/>
    <col min="14" max="14" width="51.6640625" bestFit="1" customWidth="1"/>
    <col min="15" max="15" width="21" bestFit="1" customWidth="1"/>
    <col min="16" max="16" width="23.1640625" bestFit="1" customWidth="1"/>
    <col min="17" max="17" width="18.5" bestFit="1" customWidth="1"/>
    <col min="18" max="18" width="46" bestFit="1" customWidth="1"/>
    <col min="19" max="19" width="46.5" bestFit="1" customWidth="1"/>
    <col min="20" max="20" width="57.5" bestFit="1" customWidth="1"/>
    <col min="21" max="21" width="59.6640625" bestFit="1" customWidth="1"/>
    <col min="22" max="22" width="59.1640625" bestFit="1" customWidth="1"/>
    <col min="23" max="23" width="25.83203125" bestFit="1" customWidth="1"/>
    <col min="24" max="24" width="28.6640625" bestFit="1" customWidth="1"/>
    <col min="25" max="25" width="29.83203125" bestFit="1" customWidth="1"/>
    <col min="26" max="26" width="27.33203125" bestFit="1" customWidth="1"/>
    <col min="27" max="27" width="23.1640625" bestFit="1" customWidth="1"/>
    <col min="28" max="28" width="27.6640625" bestFit="1" customWidth="1"/>
    <col min="29" max="29" width="49.1640625" bestFit="1" customWidth="1"/>
    <col min="30" max="30" width="32" bestFit="1" customWidth="1"/>
    <col min="31" max="31" width="63.33203125" bestFit="1" customWidth="1"/>
    <col min="32" max="32" width="68" bestFit="1" customWidth="1"/>
    <col min="33" max="33" width="54.6640625" bestFit="1" customWidth="1"/>
    <col min="34" max="34" width="55.1640625" bestFit="1" customWidth="1"/>
    <col min="35" max="35" width="79.33203125" bestFit="1" customWidth="1"/>
    <col min="36" max="36" width="58.5" bestFit="1" customWidth="1"/>
    <col min="37" max="37" width="77.33203125" bestFit="1" customWidth="1"/>
    <col min="38" max="38" width="15.33203125" bestFit="1" customWidth="1"/>
    <col min="39" max="39" width="23.5" bestFit="1" customWidth="1"/>
    <col min="40" max="40" width="22.6640625" bestFit="1" customWidth="1"/>
    <col min="41" max="41" width="44" bestFit="1" customWidth="1"/>
    <col min="42" max="42" width="42" bestFit="1" customWidth="1"/>
    <col min="43" max="43" width="46" bestFit="1" customWidth="1"/>
    <col min="44" max="44" width="60.83203125" bestFit="1" customWidth="1"/>
    <col min="45" max="45" width="41.33203125" bestFit="1" customWidth="1"/>
    <col min="46" max="46" width="57.83203125" bestFit="1" customWidth="1"/>
    <col min="47" max="47" width="38.6640625" bestFit="1" customWidth="1"/>
    <col min="48" max="48" width="68.1640625" bestFit="1" customWidth="1"/>
    <col min="49" max="49" width="61.6640625" bestFit="1" customWidth="1"/>
    <col min="50" max="50" width="142.83203125" bestFit="1" customWidth="1"/>
    <col min="51" max="51" width="114" bestFit="1" customWidth="1"/>
    <col min="52" max="52" width="73.1640625" bestFit="1" customWidth="1"/>
    <col min="53" max="53" width="20" bestFit="1" customWidth="1"/>
    <col min="54" max="54" width="32.6640625" customWidth="1"/>
  </cols>
  <sheetData>
    <row r="1" spans="1:54" hidden="1" x14ac:dyDescent="0.2">
      <c r="A1" t="s">
        <v>0</v>
      </c>
    </row>
    <row r="2" spans="1:54" x14ac:dyDescent="0.2">
      <c r="A2" s="10" t="s">
        <v>1</v>
      </c>
      <c r="B2" s="11"/>
      <c r="C2" s="11"/>
      <c r="D2" s="10" t="s">
        <v>2</v>
      </c>
      <c r="E2" s="11"/>
      <c r="F2" s="11"/>
      <c r="G2" s="10" t="s">
        <v>3</v>
      </c>
      <c r="H2" s="11"/>
      <c r="I2" s="11"/>
    </row>
    <row r="3" spans="1:54" x14ac:dyDescent="0.2">
      <c r="A3" s="12" t="s">
        <v>4</v>
      </c>
      <c r="B3" s="11"/>
      <c r="C3" s="11"/>
      <c r="D3" s="12" t="s">
        <v>5</v>
      </c>
      <c r="E3" s="11"/>
      <c r="F3" s="11"/>
      <c r="G3" s="12" t="s">
        <v>6</v>
      </c>
      <c r="H3" s="11"/>
      <c r="I3" s="11"/>
    </row>
    <row r="4" spans="1:54" hidden="1" x14ac:dyDescent="0.2">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9" x14ac:dyDescent="0.2">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12" x14ac:dyDescent="0.2">
      <c r="A8">
        <v>2024</v>
      </c>
      <c r="B8" s="3">
        <v>45383</v>
      </c>
      <c r="C8" s="3">
        <v>45473</v>
      </c>
      <c r="D8" t="s">
        <v>127</v>
      </c>
      <c r="E8" t="s">
        <v>131</v>
      </c>
      <c r="F8" t="s">
        <v>175</v>
      </c>
      <c r="G8" t="s">
        <v>181</v>
      </c>
      <c r="H8" t="s">
        <v>134</v>
      </c>
      <c r="I8" t="s">
        <v>134</v>
      </c>
      <c r="K8" t="s">
        <v>184</v>
      </c>
      <c r="L8" t="s">
        <v>185</v>
      </c>
      <c r="M8" s="4" t="s">
        <v>186</v>
      </c>
      <c r="N8" t="s">
        <v>133</v>
      </c>
      <c r="O8" s="3">
        <v>45292</v>
      </c>
      <c r="P8" s="3">
        <v>45657</v>
      </c>
      <c r="R8">
        <v>1</v>
      </c>
      <c r="S8">
        <v>4000</v>
      </c>
      <c r="T8" s="4" t="s">
        <v>186</v>
      </c>
      <c r="W8" s="4" t="s">
        <v>211</v>
      </c>
      <c r="X8" s="5">
        <v>6682500</v>
      </c>
      <c r="AE8" s="4" t="s">
        <v>219</v>
      </c>
      <c r="AF8" t="s">
        <v>220</v>
      </c>
      <c r="AG8" t="s">
        <v>231</v>
      </c>
      <c r="AH8" t="s">
        <v>231</v>
      </c>
      <c r="AI8" s="4" t="s">
        <v>240</v>
      </c>
      <c r="AJ8" s="4" t="s">
        <v>241</v>
      </c>
      <c r="AK8" s="4" t="s">
        <v>243</v>
      </c>
      <c r="AQ8">
        <v>1</v>
      </c>
      <c r="AR8" s="4" t="s">
        <v>258</v>
      </c>
      <c r="AS8" t="s">
        <v>134</v>
      </c>
      <c r="AU8" t="s">
        <v>135</v>
      </c>
      <c r="AV8" s="4" t="s">
        <v>186</v>
      </c>
      <c r="AZ8" s="4" t="s">
        <v>264</v>
      </c>
      <c r="BA8" s="3">
        <v>45459</v>
      </c>
      <c r="BB8" s="4" t="s">
        <v>266</v>
      </c>
    </row>
    <row r="9" spans="1:54" ht="112" x14ac:dyDescent="0.2">
      <c r="A9">
        <v>2024</v>
      </c>
      <c r="B9" s="3">
        <v>45383</v>
      </c>
      <c r="C9" s="3">
        <v>45473</v>
      </c>
      <c r="D9" t="s">
        <v>127</v>
      </c>
      <c r="E9" t="s">
        <v>131</v>
      </c>
      <c r="F9" t="s">
        <v>175</v>
      </c>
      <c r="G9" t="s">
        <v>182</v>
      </c>
      <c r="H9" t="s">
        <v>134</v>
      </c>
      <c r="I9" t="s">
        <v>134</v>
      </c>
      <c r="K9" t="s">
        <v>184</v>
      </c>
      <c r="L9" t="s">
        <v>185</v>
      </c>
      <c r="M9" s="4" t="s">
        <v>186</v>
      </c>
      <c r="N9" t="s">
        <v>133</v>
      </c>
      <c r="O9" s="3">
        <v>45292</v>
      </c>
      <c r="P9" s="3">
        <v>45657</v>
      </c>
      <c r="R9">
        <v>2</v>
      </c>
      <c r="S9">
        <v>1600</v>
      </c>
      <c r="T9" s="4" t="s">
        <v>186</v>
      </c>
      <c r="W9" s="4" t="s">
        <v>212</v>
      </c>
      <c r="X9" s="5">
        <v>1132454.78</v>
      </c>
      <c r="AE9" s="4" t="s">
        <v>219</v>
      </c>
      <c r="AF9" t="s">
        <v>220</v>
      </c>
      <c r="AG9" t="s">
        <v>232</v>
      </c>
      <c r="AH9" t="s">
        <v>233</v>
      </c>
      <c r="AI9" s="4" t="s">
        <v>240</v>
      </c>
      <c r="AJ9" s="4" t="s">
        <v>241</v>
      </c>
      <c r="AK9" s="4" t="s">
        <v>243</v>
      </c>
      <c r="AQ9">
        <v>1</v>
      </c>
      <c r="AR9" s="4" t="s">
        <v>258</v>
      </c>
      <c r="AS9" t="s">
        <v>134</v>
      </c>
      <c r="AU9" t="s">
        <v>135</v>
      </c>
      <c r="AV9" s="4" t="s">
        <v>186</v>
      </c>
      <c r="AZ9" s="4" t="s">
        <v>264</v>
      </c>
      <c r="BA9" s="3">
        <v>45459</v>
      </c>
      <c r="BB9" s="4" t="s">
        <v>266</v>
      </c>
    </row>
    <row r="10" spans="1:54" ht="112" x14ac:dyDescent="0.2">
      <c r="A10">
        <v>2024</v>
      </c>
      <c r="B10" s="3">
        <v>45383</v>
      </c>
      <c r="C10" s="3">
        <v>45473</v>
      </c>
      <c r="D10" t="s">
        <v>127</v>
      </c>
      <c r="E10" t="s">
        <v>131</v>
      </c>
      <c r="F10" t="s">
        <v>175</v>
      </c>
      <c r="G10" t="s">
        <v>183</v>
      </c>
      <c r="H10" t="s">
        <v>134</v>
      </c>
      <c r="I10" t="s">
        <v>134</v>
      </c>
      <c r="K10" t="s">
        <v>184</v>
      </c>
      <c r="L10" t="s">
        <v>185</v>
      </c>
      <c r="M10" s="4" t="s">
        <v>186</v>
      </c>
      <c r="N10" t="s">
        <v>133</v>
      </c>
      <c r="O10" s="3">
        <v>45292</v>
      </c>
      <c r="P10" s="3">
        <v>45657</v>
      </c>
      <c r="R10">
        <v>3</v>
      </c>
      <c r="S10">
        <v>1600</v>
      </c>
      <c r="T10" s="4" t="s">
        <v>186</v>
      </c>
      <c r="W10" s="4" t="s">
        <v>213</v>
      </c>
      <c r="X10" s="5">
        <v>700000</v>
      </c>
      <c r="AE10" s="4" t="s">
        <v>219</v>
      </c>
      <c r="AF10" t="s">
        <v>220</v>
      </c>
      <c r="AG10" t="s">
        <v>234</v>
      </c>
      <c r="AH10" t="s">
        <v>234</v>
      </c>
      <c r="AI10" s="4" t="s">
        <v>240</v>
      </c>
      <c r="AJ10" s="4" t="s">
        <v>241</v>
      </c>
      <c r="AK10" s="4" t="s">
        <v>243</v>
      </c>
      <c r="AQ10">
        <v>1</v>
      </c>
      <c r="AR10" s="4" t="s">
        <v>258</v>
      </c>
      <c r="AS10" t="s">
        <v>134</v>
      </c>
      <c r="AU10" t="s">
        <v>135</v>
      </c>
      <c r="AV10" s="4" t="s">
        <v>186</v>
      </c>
      <c r="AZ10" s="4" t="s">
        <v>264</v>
      </c>
      <c r="BA10" s="3">
        <v>45459</v>
      </c>
      <c r="BB10" s="4" t="s">
        <v>266</v>
      </c>
    </row>
    <row r="11" spans="1:54" ht="112" x14ac:dyDescent="0.2">
      <c r="A11">
        <v>2024</v>
      </c>
      <c r="B11" s="3">
        <v>45383</v>
      </c>
      <c r="C11" s="3">
        <v>45473</v>
      </c>
      <c r="D11" t="s">
        <v>127</v>
      </c>
      <c r="E11" t="s">
        <v>131</v>
      </c>
      <c r="F11" t="s">
        <v>176</v>
      </c>
      <c r="H11" t="s">
        <v>134</v>
      </c>
      <c r="I11" t="s">
        <v>134</v>
      </c>
      <c r="K11" t="s">
        <v>184</v>
      </c>
      <c r="L11" t="s">
        <v>185</v>
      </c>
      <c r="M11" s="9" t="s">
        <v>187</v>
      </c>
      <c r="N11" t="s">
        <v>133</v>
      </c>
      <c r="O11" s="3">
        <v>45292</v>
      </c>
      <c r="P11" s="3">
        <v>45657</v>
      </c>
      <c r="R11">
        <v>4</v>
      </c>
      <c r="S11">
        <v>3200</v>
      </c>
      <c r="T11" s="9" t="s">
        <v>187</v>
      </c>
      <c r="W11" s="4" t="s">
        <v>214</v>
      </c>
      <c r="X11" s="6">
        <v>200000</v>
      </c>
      <c r="AE11" s="4" t="s">
        <v>221</v>
      </c>
      <c r="AF11" t="s">
        <v>222</v>
      </c>
      <c r="AG11" t="s">
        <v>235</v>
      </c>
      <c r="AH11" t="s">
        <v>235</v>
      </c>
      <c r="AI11" s="4" t="s">
        <v>240</v>
      </c>
      <c r="AJ11" s="4" t="s">
        <v>242</v>
      </c>
      <c r="AK11" s="4" t="s">
        <v>243</v>
      </c>
      <c r="AQ11">
        <v>3</v>
      </c>
      <c r="AR11" s="4" t="s">
        <v>259</v>
      </c>
      <c r="AS11" t="s">
        <v>134</v>
      </c>
      <c r="AU11" t="s">
        <v>135</v>
      </c>
      <c r="AV11" s="9" t="s">
        <v>187</v>
      </c>
      <c r="AZ11" s="4" t="s">
        <v>264</v>
      </c>
      <c r="BA11" s="3">
        <v>45459</v>
      </c>
      <c r="BB11" s="4" t="s">
        <v>266</v>
      </c>
    </row>
    <row r="12" spans="1:54" ht="160" x14ac:dyDescent="0.2">
      <c r="A12">
        <v>2024</v>
      </c>
      <c r="B12" s="3">
        <v>45383</v>
      </c>
      <c r="C12" s="3">
        <v>45473</v>
      </c>
      <c r="D12" t="s">
        <v>127</v>
      </c>
      <c r="E12" t="s">
        <v>131</v>
      </c>
      <c r="F12" t="s">
        <v>177</v>
      </c>
      <c r="H12" t="s">
        <v>134</v>
      </c>
      <c r="I12" t="s">
        <v>134</v>
      </c>
      <c r="K12" t="s">
        <v>184</v>
      </c>
      <c r="L12" t="s">
        <v>185</v>
      </c>
      <c r="M12" s="4" t="s">
        <v>188</v>
      </c>
      <c r="N12" t="s">
        <v>133</v>
      </c>
      <c r="O12" s="3">
        <v>45292</v>
      </c>
      <c r="P12" s="3">
        <v>45657</v>
      </c>
      <c r="R12">
        <v>5</v>
      </c>
      <c r="S12">
        <v>2000</v>
      </c>
      <c r="T12" s="4" t="s">
        <v>188</v>
      </c>
      <c r="W12" s="4" t="s">
        <v>215</v>
      </c>
      <c r="X12" s="5">
        <v>2200000</v>
      </c>
      <c r="Y12" s="5"/>
      <c r="Z12" s="5">
        <v>2199373.4700000002</v>
      </c>
      <c r="AE12" s="4" t="s">
        <v>223</v>
      </c>
      <c r="AF12" t="s">
        <v>224</v>
      </c>
      <c r="AG12" s="5" t="s">
        <v>235</v>
      </c>
      <c r="AH12" s="5" t="s">
        <v>235</v>
      </c>
      <c r="AI12" s="4" t="s">
        <v>240</v>
      </c>
      <c r="AJ12" s="8" t="s">
        <v>242</v>
      </c>
      <c r="AK12" s="4" t="s">
        <v>243</v>
      </c>
      <c r="AQ12">
        <v>4</v>
      </c>
      <c r="AR12" s="4" t="s">
        <v>260</v>
      </c>
      <c r="AS12" t="s">
        <v>134</v>
      </c>
      <c r="AU12" t="s">
        <v>135</v>
      </c>
      <c r="AV12" s="4" t="s">
        <v>188</v>
      </c>
      <c r="AZ12" s="4" t="s">
        <v>264</v>
      </c>
      <c r="BA12" s="3">
        <v>45459</v>
      </c>
      <c r="BB12" s="4" t="s">
        <v>265</v>
      </c>
    </row>
    <row r="13" spans="1:54" ht="112" x14ac:dyDescent="0.2">
      <c r="A13">
        <v>2024</v>
      </c>
      <c r="B13" s="3">
        <v>45383</v>
      </c>
      <c r="C13" s="3">
        <v>45473</v>
      </c>
      <c r="D13" t="s">
        <v>127</v>
      </c>
      <c r="E13" t="s">
        <v>131</v>
      </c>
      <c r="F13" t="s">
        <v>178</v>
      </c>
      <c r="H13" t="s">
        <v>134</v>
      </c>
      <c r="I13" t="s">
        <v>134</v>
      </c>
      <c r="K13" t="s">
        <v>184</v>
      </c>
      <c r="L13" t="s">
        <v>185</v>
      </c>
      <c r="M13" s="4" t="s">
        <v>189</v>
      </c>
      <c r="N13" t="s">
        <v>133</v>
      </c>
      <c r="O13" s="3">
        <v>45292</v>
      </c>
      <c r="P13" s="3">
        <v>45657</v>
      </c>
      <c r="R13">
        <v>6</v>
      </c>
      <c r="S13">
        <v>60</v>
      </c>
      <c r="T13" s="4" t="s">
        <v>189</v>
      </c>
      <c r="W13" s="4" t="s">
        <v>216</v>
      </c>
      <c r="AE13" s="4" t="s">
        <v>225</v>
      </c>
      <c r="AF13" t="s">
        <v>226</v>
      </c>
      <c r="AG13" t="s">
        <v>236</v>
      </c>
      <c r="AH13" t="s">
        <v>237</v>
      </c>
      <c r="AI13" s="4" t="s">
        <v>240</v>
      </c>
      <c r="AJ13" s="4" t="s">
        <v>242</v>
      </c>
      <c r="AK13" s="4" t="s">
        <v>243</v>
      </c>
      <c r="AQ13">
        <v>4</v>
      </c>
      <c r="AR13" s="4" t="s">
        <v>261</v>
      </c>
      <c r="AS13" t="s">
        <v>134</v>
      </c>
      <c r="AU13" t="s">
        <v>135</v>
      </c>
      <c r="AV13" s="4" t="s">
        <v>189</v>
      </c>
      <c r="AZ13" s="4" t="s">
        <v>264</v>
      </c>
      <c r="BA13" s="3">
        <v>45459</v>
      </c>
      <c r="BB13" s="4" t="s">
        <v>266</v>
      </c>
    </row>
    <row r="14" spans="1:54" ht="112" x14ac:dyDescent="0.2">
      <c r="A14">
        <v>2024</v>
      </c>
      <c r="B14" s="3">
        <v>45383</v>
      </c>
      <c r="C14" s="3">
        <v>45473</v>
      </c>
      <c r="D14" t="s">
        <v>127</v>
      </c>
      <c r="E14" t="s">
        <v>131</v>
      </c>
      <c r="F14" t="s">
        <v>179</v>
      </c>
      <c r="H14" t="s">
        <v>134</v>
      </c>
      <c r="I14" t="s">
        <v>134</v>
      </c>
      <c r="K14" t="s">
        <v>184</v>
      </c>
      <c r="L14" t="s">
        <v>185</v>
      </c>
      <c r="M14" s="4" t="s">
        <v>190</v>
      </c>
      <c r="N14" t="s">
        <v>133</v>
      </c>
      <c r="O14" s="3">
        <v>45292</v>
      </c>
      <c r="P14" s="3">
        <v>45657</v>
      </c>
      <c r="R14">
        <v>7</v>
      </c>
      <c r="S14">
        <v>520</v>
      </c>
      <c r="T14" s="4" t="s">
        <v>190</v>
      </c>
      <c r="W14" s="4" t="s">
        <v>217</v>
      </c>
      <c r="AE14" s="4" t="s">
        <v>227</v>
      </c>
      <c r="AF14" t="s">
        <v>228</v>
      </c>
      <c r="AG14" t="s">
        <v>238</v>
      </c>
      <c r="AH14" s="7" t="s">
        <v>238</v>
      </c>
      <c r="AI14" s="4" t="s">
        <v>240</v>
      </c>
      <c r="AJ14" s="8" t="s">
        <v>242</v>
      </c>
      <c r="AK14" s="4" t="s">
        <v>243</v>
      </c>
      <c r="AQ14">
        <v>2</v>
      </c>
      <c r="AR14" s="4" t="s">
        <v>262</v>
      </c>
      <c r="AS14" t="s">
        <v>134</v>
      </c>
      <c r="AU14" t="s">
        <v>135</v>
      </c>
      <c r="AV14" s="4" t="s">
        <v>190</v>
      </c>
      <c r="AZ14" s="4" t="s">
        <v>264</v>
      </c>
      <c r="BA14" s="3">
        <v>45459</v>
      </c>
      <c r="BB14" s="4" t="s">
        <v>266</v>
      </c>
    </row>
    <row r="15" spans="1:54" ht="112" x14ac:dyDescent="0.2">
      <c r="A15">
        <v>2024</v>
      </c>
      <c r="B15" s="3">
        <v>45383</v>
      </c>
      <c r="C15" s="3">
        <v>45473</v>
      </c>
      <c r="D15" t="s">
        <v>127</v>
      </c>
      <c r="E15" t="s">
        <v>132</v>
      </c>
      <c r="F15" t="s">
        <v>180</v>
      </c>
      <c r="H15" t="s">
        <v>134</v>
      </c>
      <c r="I15" t="s">
        <v>134</v>
      </c>
      <c r="K15" t="s">
        <v>184</v>
      </c>
      <c r="M15" s="4"/>
      <c r="N15" t="s">
        <v>134</v>
      </c>
      <c r="O15" s="3">
        <v>45292</v>
      </c>
      <c r="P15" s="3">
        <v>45657</v>
      </c>
      <c r="R15">
        <v>8</v>
      </c>
      <c r="S15">
        <v>600</v>
      </c>
      <c r="T15" s="4"/>
      <c r="W15" s="4" t="s">
        <v>218</v>
      </c>
      <c r="X15">
        <v>40000</v>
      </c>
      <c r="AE15" s="4" t="s">
        <v>229</v>
      </c>
      <c r="AF15" t="s">
        <v>230</v>
      </c>
      <c r="AG15" t="s">
        <v>239</v>
      </c>
      <c r="AH15" t="s">
        <v>239</v>
      </c>
      <c r="AI15" s="4" t="s">
        <v>240</v>
      </c>
      <c r="AJ15" s="4" t="s">
        <v>242</v>
      </c>
      <c r="AK15" s="4" t="s">
        <v>243</v>
      </c>
      <c r="AQ15">
        <v>5</v>
      </c>
      <c r="AR15" s="4" t="s">
        <v>263</v>
      </c>
      <c r="AS15" t="s">
        <v>134</v>
      </c>
      <c r="AU15" t="s">
        <v>134</v>
      </c>
      <c r="AV15" s="4"/>
      <c r="AZ15" s="4" t="s">
        <v>264</v>
      </c>
      <c r="BA15" s="3">
        <v>45459</v>
      </c>
      <c r="BB15" s="4" t="s">
        <v>266</v>
      </c>
    </row>
  </sheetData>
  <mergeCells count="7">
    <mergeCell ref="A6:BB6"/>
    <mergeCell ref="A2:C2"/>
    <mergeCell ref="D2:F2"/>
    <mergeCell ref="G2:I2"/>
    <mergeCell ref="A3:C3"/>
    <mergeCell ref="D3:F3"/>
    <mergeCell ref="G3:I3"/>
  </mergeCells>
  <dataValidations count="7">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H8:H189" xr:uid="{00000000-0002-0000-0000-000002000000}">
      <formula1>Hidden_37</formula1>
    </dataValidation>
    <dataValidation type="list" allowBlank="1" showErrorMessage="1" sqref="I8:I189" xr:uid="{00000000-0002-0000-0000-000003000000}">
      <formula1>Hidden_48</formula1>
    </dataValidation>
    <dataValidation type="list" allowBlank="1" showErrorMessage="1" sqref="N8:N189" xr:uid="{00000000-0002-0000-0000-000004000000}">
      <formula1>Hidden_513</formula1>
    </dataValidation>
    <dataValidation type="list" allowBlank="1" showErrorMessage="1" sqref="AS8:AS189" xr:uid="{00000000-0002-0000-0000-000005000000}">
      <formula1>Hidden_644</formula1>
    </dataValidation>
    <dataValidation type="list" allowBlank="1" showErrorMessage="1" sqref="AU8:AU189" xr:uid="{00000000-0002-0000-0000-000006000000}">
      <formula1>Hidden_746</formula1>
    </dataValidation>
  </dataValidations>
  <hyperlinks>
    <hyperlink ref="M11" r:id="rId1" xr:uid="{CE083626-2A93-1D49-A78A-03D0482F23D7}"/>
    <hyperlink ref="T11" r:id="rId2" xr:uid="{FAECE608-973C-8648-BCF0-489248EC4475}"/>
    <hyperlink ref="AV11" r:id="rId3" xr:uid="{92B2E491-CF97-EF4A-B316-8D589524E9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
  <sheetViews>
    <sheetView topLeftCell="A3" workbookViewId="0">
      <selection activeCell="F6" sqref="F6"/>
    </sheetView>
  </sheetViews>
  <sheetFormatPr baseColWidth="10" defaultColWidth="8.83203125" defaultRowHeight="15" x14ac:dyDescent="0.2"/>
  <cols>
    <col min="1" max="1" width="3.33203125" bestFit="1" customWidth="1"/>
    <col min="2" max="2" width="30.6640625" bestFit="1" customWidth="1"/>
    <col min="3" max="3" width="25.6640625" bestFit="1" customWidth="1"/>
    <col min="4" max="4" width="31" bestFit="1" customWidth="1"/>
    <col min="5" max="5" width="20.664062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2">
      <c r="B1" t="s">
        <v>10</v>
      </c>
      <c r="C1" t="s">
        <v>10</v>
      </c>
      <c r="D1" t="s">
        <v>10</v>
      </c>
      <c r="E1" t="s">
        <v>10</v>
      </c>
      <c r="F1" t="s">
        <v>9</v>
      </c>
      <c r="G1" t="s">
        <v>10</v>
      </c>
      <c r="H1" t="s">
        <v>10</v>
      </c>
      <c r="I1" t="s">
        <v>10</v>
      </c>
    </row>
    <row r="2" spans="1:9" hidden="1" x14ac:dyDescent="0.2">
      <c r="B2" t="s">
        <v>149</v>
      </c>
      <c r="C2" t="s">
        <v>150</v>
      </c>
      <c r="D2" t="s">
        <v>151</v>
      </c>
      <c r="E2" t="s">
        <v>152</v>
      </c>
      <c r="F2" t="s">
        <v>153</v>
      </c>
      <c r="G2" t="s">
        <v>154</v>
      </c>
      <c r="H2" t="s">
        <v>155</v>
      </c>
      <c r="I2" t="s">
        <v>156</v>
      </c>
    </row>
    <row r="3" spans="1:9" ht="16" x14ac:dyDescent="0.2">
      <c r="A3" s="1" t="s">
        <v>140</v>
      </c>
      <c r="B3" s="1" t="s">
        <v>157</v>
      </c>
      <c r="C3" s="1" t="s">
        <v>158</v>
      </c>
      <c r="D3" s="1" t="s">
        <v>159</v>
      </c>
      <c r="E3" s="1" t="s">
        <v>160</v>
      </c>
      <c r="F3" s="1" t="s">
        <v>161</v>
      </c>
      <c r="G3" s="1" t="s">
        <v>162</v>
      </c>
      <c r="H3" s="1" t="s">
        <v>163</v>
      </c>
      <c r="I3" s="1" t="s">
        <v>164</v>
      </c>
    </row>
    <row r="4" spans="1:9" x14ac:dyDescent="0.2">
      <c r="A4">
        <v>1</v>
      </c>
      <c r="B4" t="s">
        <v>244</v>
      </c>
      <c r="C4" t="s">
        <v>245</v>
      </c>
      <c r="D4" t="s">
        <v>246</v>
      </c>
      <c r="E4" t="s">
        <v>247</v>
      </c>
      <c r="F4" t="s">
        <v>165</v>
      </c>
      <c r="G4" t="s">
        <v>248</v>
      </c>
      <c r="I4" t="s">
        <v>249</v>
      </c>
    </row>
    <row r="5" spans="1:9" x14ac:dyDescent="0.2">
      <c r="A5">
        <v>2</v>
      </c>
      <c r="B5" t="s">
        <v>250</v>
      </c>
      <c r="C5" t="s">
        <v>251</v>
      </c>
      <c r="D5" t="s">
        <v>246</v>
      </c>
      <c r="E5" t="s">
        <v>247</v>
      </c>
      <c r="F5" t="s">
        <v>165</v>
      </c>
      <c r="G5" t="s">
        <v>248</v>
      </c>
      <c r="I5" t="s">
        <v>249</v>
      </c>
    </row>
    <row r="6" spans="1:9" x14ac:dyDescent="0.2">
      <c r="A6">
        <v>3</v>
      </c>
      <c r="B6" t="s">
        <v>252</v>
      </c>
      <c r="C6" t="s">
        <v>253</v>
      </c>
      <c r="D6" t="s">
        <v>246</v>
      </c>
      <c r="E6" t="s">
        <v>247</v>
      </c>
      <c r="F6" t="s">
        <v>165</v>
      </c>
      <c r="G6" t="s">
        <v>248</v>
      </c>
      <c r="I6" t="s">
        <v>249</v>
      </c>
    </row>
    <row r="7" spans="1:9" x14ac:dyDescent="0.2">
      <c r="A7">
        <v>4</v>
      </c>
      <c r="B7" t="s">
        <v>254</v>
      </c>
      <c r="C7" t="s">
        <v>255</v>
      </c>
      <c r="D7" t="s">
        <v>246</v>
      </c>
      <c r="E7" t="s">
        <v>247</v>
      </c>
      <c r="F7" t="s">
        <v>165</v>
      </c>
      <c r="G7" t="s">
        <v>248</v>
      </c>
      <c r="I7" t="s">
        <v>249</v>
      </c>
    </row>
    <row r="8" spans="1:9" x14ac:dyDescent="0.2">
      <c r="A8">
        <v>5</v>
      </c>
      <c r="B8" t="s">
        <v>256</v>
      </c>
      <c r="C8" t="s">
        <v>257</v>
      </c>
      <c r="D8" t="s">
        <v>246</v>
      </c>
      <c r="E8" t="s">
        <v>247</v>
      </c>
      <c r="F8" t="s">
        <v>165</v>
      </c>
      <c r="G8" t="s">
        <v>248</v>
      </c>
      <c r="I8" t="s">
        <v>249</v>
      </c>
    </row>
  </sheetData>
  <dataValidations count="1">
    <dataValidation type="list" allowBlank="1" showErrorMessage="1" sqref="F4:F201"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3203125" defaultRowHeight="15" x14ac:dyDescent="0.2"/>
  <sheetData>
    <row r="1" spans="1:1" x14ac:dyDescent="0.2">
      <c r="A1" t="s">
        <v>165</v>
      </c>
    </row>
    <row r="2" spans="1:1" x14ac:dyDescent="0.2">
      <c r="A2" t="s">
        <v>166</v>
      </c>
    </row>
    <row r="3" spans="1:1" x14ac:dyDescent="0.2">
      <c r="A3" t="s">
        <v>167</v>
      </c>
    </row>
    <row r="4" spans="1:1" x14ac:dyDescent="0.2">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zoomScale="86" workbookViewId="0">
      <selection activeCell="B5" sqref="B5"/>
    </sheetView>
  </sheetViews>
  <sheetFormatPr baseColWidth="10" defaultColWidth="8.83203125" defaultRowHeight="15" x14ac:dyDescent="0.2"/>
  <cols>
    <col min="1" max="1" width="3.33203125" bestFit="1" customWidth="1"/>
    <col min="2" max="2" width="74.832031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169</v>
      </c>
      <c r="C2" t="s">
        <v>170</v>
      </c>
      <c r="D2" t="s">
        <v>171</v>
      </c>
    </row>
    <row r="3" spans="1:4" ht="16" x14ac:dyDescent="0.2">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126</v>
      </c>
    </row>
    <row r="2" spans="1:1" x14ac:dyDescent="0.2">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128</v>
      </c>
    </row>
    <row r="2" spans="1:1" x14ac:dyDescent="0.2">
      <c r="A2" t="s">
        <v>129</v>
      </c>
    </row>
    <row r="3" spans="1:1" x14ac:dyDescent="0.2">
      <c r="A3" t="s">
        <v>130</v>
      </c>
    </row>
    <row r="4" spans="1:1" x14ac:dyDescent="0.2">
      <c r="A4" t="s">
        <v>131</v>
      </c>
    </row>
    <row r="5" spans="1:1" x14ac:dyDescent="0.2">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133</v>
      </c>
    </row>
    <row r="2" spans="1:1" x14ac:dyDescent="0.2">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135</v>
      </c>
    </row>
    <row r="2" spans="1:1" x14ac:dyDescent="0.2">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3" workbookViewId="0">
      <selection activeCell="A8" sqref="A8"/>
    </sheetView>
  </sheetViews>
  <sheetFormatPr baseColWidth="10" defaultColWidth="8.83203125" defaultRowHeight="15" x14ac:dyDescent="0.2"/>
  <cols>
    <col min="1" max="1" width="3.33203125" bestFit="1" customWidth="1"/>
    <col min="2" max="2" width="67.6640625" bestFit="1" customWidth="1"/>
    <col min="3" max="3" width="69"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136</v>
      </c>
      <c r="C2" t="s">
        <v>137</v>
      </c>
      <c r="D2" t="s">
        <v>138</v>
      </c>
      <c r="E2" t="s">
        <v>139</v>
      </c>
    </row>
    <row r="3" spans="1:5" ht="16" x14ac:dyDescent="0.2">
      <c r="A3" s="1" t="s">
        <v>140</v>
      </c>
      <c r="B3" s="1" t="s">
        <v>141</v>
      </c>
      <c r="C3" s="1" t="s">
        <v>142</v>
      </c>
      <c r="D3" s="1" t="s">
        <v>143</v>
      </c>
      <c r="E3" s="1" t="s">
        <v>144</v>
      </c>
    </row>
    <row r="4" spans="1:5" ht="48" x14ac:dyDescent="0.2">
      <c r="A4">
        <v>1</v>
      </c>
      <c r="B4" s="4" t="s">
        <v>191</v>
      </c>
      <c r="C4" s="4" t="s">
        <v>192</v>
      </c>
      <c r="D4" t="s">
        <v>146</v>
      </c>
      <c r="E4" t="s">
        <v>193</v>
      </c>
    </row>
    <row r="5" spans="1:5" ht="48" x14ac:dyDescent="0.2">
      <c r="A5">
        <v>2</v>
      </c>
      <c r="B5" s="4" t="s">
        <v>191</v>
      </c>
      <c r="C5" s="4" t="s">
        <v>192</v>
      </c>
      <c r="D5" t="s">
        <v>146</v>
      </c>
      <c r="E5" t="s">
        <v>194</v>
      </c>
    </row>
    <row r="6" spans="1:5" ht="48" x14ac:dyDescent="0.2">
      <c r="A6">
        <v>3</v>
      </c>
      <c r="B6" s="4" t="s">
        <v>191</v>
      </c>
      <c r="C6" s="4" t="s">
        <v>192</v>
      </c>
      <c r="D6" t="s">
        <v>146</v>
      </c>
      <c r="E6" t="s">
        <v>195</v>
      </c>
    </row>
    <row r="7" spans="1:5" ht="48" x14ac:dyDescent="0.2">
      <c r="A7">
        <v>4</v>
      </c>
      <c r="B7" s="4" t="s">
        <v>196</v>
      </c>
      <c r="C7" s="4" t="s">
        <v>197</v>
      </c>
      <c r="D7" t="s">
        <v>146</v>
      </c>
      <c r="E7" t="s">
        <v>198</v>
      </c>
    </row>
    <row r="8" spans="1:5" ht="96" x14ac:dyDescent="0.2">
      <c r="A8">
        <v>5</v>
      </c>
      <c r="B8" s="4" t="s">
        <v>199</v>
      </c>
      <c r="C8" s="4" t="s">
        <v>200</v>
      </c>
      <c r="D8" t="s">
        <v>146</v>
      </c>
      <c r="E8" t="s">
        <v>201</v>
      </c>
    </row>
    <row r="9" spans="1:5" ht="48" x14ac:dyDescent="0.2">
      <c r="A9">
        <v>6</v>
      </c>
      <c r="B9" s="4" t="s">
        <v>202</v>
      </c>
      <c r="C9" s="4" t="s">
        <v>203</v>
      </c>
      <c r="D9" t="s">
        <v>146</v>
      </c>
      <c r="E9" t="s">
        <v>204</v>
      </c>
    </row>
    <row r="10" spans="1:5" ht="64" x14ac:dyDescent="0.2">
      <c r="A10">
        <v>7</v>
      </c>
      <c r="B10" s="4" t="s">
        <v>205</v>
      </c>
      <c r="C10" s="4" t="s">
        <v>206</v>
      </c>
      <c r="D10" t="s">
        <v>146</v>
      </c>
      <c r="E10" t="s">
        <v>207</v>
      </c>
    </row>
    <row r="11" spans="1:5" ht="48" x14ac:dyDescent="0.2">
      <c r="A11">
        <v>8</v>
      </c>
      <c r="B11" s="4" t="s">
        <v>208</v>
      </c>
      <c r="C11" s="4" t="s">
        <v>209</v>
      </c>
      <c r="D11" t="s">
        <v>146</v>
      </c>
      <c r="E11" t="s">
        <v>210</v>
      </c>
    </row>
  </sheetData>
  <dataValidations count="1">
    <dataValidation type="list" allowBlank="1" showErrorMessage="1" sqref="D4:D201"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mj.floresmosqueda</cp:lastModifiedBy>
  <dcterms:created xsi:type="dcterms:W3CDTF">2024-04-24T16:35:54Z</dcterms:created>
  <dcterms:modified xsi:type="dcterms:W3CDTF">2024-07-16T19:10:23Z</dcterms:modified>
</cp:coreProperties>
</file>