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<sst xmlns="http://schemas.openxmlformats.org/spreadsheetml/2006/main" count="72" uniqueCount="72">
  <si>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</si>
  <si>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</si>
  <si>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</si>
  <si>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</si>
  <si>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</si>
  <si>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</si>
  <si>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</si>
  <si>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</si>
  <si>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</si>
  <si>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</si>
  <si>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</si>
  <si>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</si>
  <si>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</si>
  <si>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</si>
  <si>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</si>
  <si>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</si>
  <si>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</si>
  <si>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</si>
  <si>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</si>
  <si>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</si>
  <si>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</si>
  <si>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</si>
  <si>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</si>
  <si>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</si>
  <si>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</si>
  <si>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</si>
  <si>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</si>
  <si>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</si>
  <si>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</si>
  <si>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</si>
  <si>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</si>
  <si>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</si>
  <si>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</si>
  <si>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</si>
  <si>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</si>
  <si>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</si>
  <si>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</si>
  <si>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</si>
  <si>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</si>
  <si>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</si>
  <si>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</si>
  <si>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</si>
  <si>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</si>
  <si>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</si>
  <si>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</si>
  <si>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</si>
  <si>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</si>
  <si>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</si>
  <si>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</si>
  <si>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</si>
  <si>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</si>
  <si>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</si>
  <si>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</si>
  <si>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</si>
  <si>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</si>
  <si>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</si>
  <si>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</si>
  <si>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</si>
  <si>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</si>
  <si>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</si>
  <si>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</si>
  <si>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</si>
  <si>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</si>
  <si>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</si>
  <si>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</si>
  <si>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Casa de la Cultura del Municipio de Valle de Santiago, Gto.
Gasto por Categoría Programática
Del 1 de Enero al 30 de Septiembre de 2022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</si>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</sst>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2975264</v>
      </c>
      <c r="E9" s="16">
        <f>SUM(E10:E17)</f>
        <v>0</v>
      </c>
      <c r="F9" s="16">
        <f t="shared" ref="F9:I9" si="1">SUM(F10:F17)</f>
        <v>2975264</v>
      </c>
      <c r="G9" s="16">
        <f t="shared" si="1"/>
        <v>1910287.63</v>
      </c>
      <c r="H9" s="16">
        <f t="shared" si="1"/>
        <v>1910287.63</v>
      </c>
      <c r="I9" s="16">
        <f t="shared" si="1"/>
        <v>1064976.3700000001</v>
      </c>
    </row>
    <row r="10" spans="1:9" x14ac:dyDescent="0.2">
      <c r="A10" s="15" t="s">
        <v>43</v>
      </c>
      <c r="B10" s="6"/>
      <c r="C10" s="3" t="s">
        <v>4</v>
      </c>
      <c r="D10" s="17">
        <v>2975264</v>
      </c>
      <c r="E10" s="17">
        <v>0</v>
      </c>
      <c r="F10" s="17">
        <f t="shared" ref="F10:F17" si="2">D10+E10</f>
        <v>2975264</v>
      </c>
      <c r="G10" s="17">
        <v>1910287.63</v>
      </c>
      <c r="H10" s="17">
        <v>1910287.63</v>
      </c>
      <c r="I10" s="17">
        <f t="shared" ref="I10:I17" si="3">F10-G10</f>
        <v>1064976.3700000001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2975264</v>
      </c>
      <c r="E35" s="18">
        <f t="shared" ref="E35:I35" si="16">SUM(E6+E9+E18+E22+E25+E30+E32+E33+E34)</f>
        <v>0</v>
      </c>
      <c r="F35" s="18">
        <f t="shared" si="16"/>
        <v>2975264</v>
      </c>
      <c r="G35" s="18">
        <f t="shared" si="16"/>
        <v>1910287.63</v>
      </c>
      <c r="H35" s="18">
        <f t="shared" si="16"/>
        <v>1910287.63</v>
      </c>
      <c r="I35" s="18">
        <f t="shared" si="16"/>
        <v>1064976.3700000001</v>
      </c>
    </row>
    <row r="36" spans="1:9" x14ac:dyDescent="0.2">
      <c r="B36" s="1" t="s">
        <v>36</v>
      </c>
    </row>
    <row r="53" spans="3:9" x14ac:dyDescent="0.2">
      <c r="C53" s="31" t="s">
        <v>66</v>
      </c>
      <c r="G53" s="32" t="s">
        <v>69</v>
      </c>
      <c r="H53" s="32"/>
      <c r="I53" s="32"/>
    </row>
    <row r="54" spans="3:9" x14ac:dyDescent="0.2">
      <c r="C54" s="31" t="s">
        <v>67</v>
      </c>
      <c r="G54" s="32" t="s">
        <v>70</v>
      </c>
      <c r="H54" s="32"/>
      <c r="I54" s="32"/>
    </row>
    <row r="55" spans="3:9" x14ac:dyDescent="0.2">
      <c r="C55" s="31" t="s">
        <v>68</v>
      </c>
      <c r="G55" s="32" t="s">
        <v>71</v>
      </c>
      <c r="H55" s="32"/>
      <c r="I55" s="32"/>
    </row>
  </sheetData>
  <sheetProtection formatCells="0" formatColumns="0" formatRows="0" autoFilter="0"/>
  <protectedRanges>
    <protectedRange sqref="B36:I52 B56:I65520 B53:B55 D53:F55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C53:C55" name="Rango1_1_1"/>
    <protectedRange sqref="G53:I55" name="Rango1_2"/>
  </protectedRanges>
  <mergeCells count="8">
    <mergeCell ref="G53:I53"/>
    <mergeCell ref="G54:I54"/>
    <mergeCell ref="G55:I55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2022-10-20T18:18:05Z</cp:lastPrinted>
  <dcterms:created xsi:type="dcterms:W3CDTF">2012-12-11T21:13:37Z</dcterms:created>
  <dcterms:modified xsi:type="dcterms:W3CDTF">2022-10-20T18:18:27Z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