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<sst xmlns="http://schemas.openxmlformats.org/spreadsheetml/2006/main" count="51" uniqueCount="43">
  <si>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</si>
  <si>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</si>
  <si>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</si>
  <si>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</si>
  <si>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</si>
  <si>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</si>
  <si>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</si>
  <si>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</si>
  <si>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</si>
  <si>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</si>
  <si>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</si>
  <si>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</si>
  <si>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</si>
  <si>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</si>
  <si>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</si>
  <si>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</si>
  <si>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</si>
  <si>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</si>
  <si>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</si>
  <si>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</si>
  <si>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</si>
  <si>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</si>
  <si>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</si>
  <si>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</si>
  <si>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</si>
  <si>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</si>
  <si>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</si>
  <si>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</si>
  <si>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</si>
  <si>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</si>
  <si>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</si>
  <si>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</si>
  <si>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</si>
  <si>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</si>
  <si>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</si>
  <si>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</si>
  <si>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30 de Septiembre de 2022</t>
  </si>
  <si>
    <t>______________________________________________</t>
  </si>
  <si>
    <t>DIRECTOR DE CASA DE LA CULTURA</t>
  </si>
  <si>
    <t>M.C.C. GUILLERMO GUSTAVO PEREZ LARA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</si>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</sst>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2975264</v>
      </c>
      <c r="D3" s="3">
        <f t="shared" ref="D3:E3" si="0">SUM(D4:D13)</f>
        <v>2120695</v>
      </c>
      <c r="E3" s="4">
        <f t="shared" si="0"/>
        <v>2120695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125810</v>
      </c>
      <c r="E10" s="7">
        <v>125810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2637264</v>
      </c>
      <c r="D12" s="6">
        <v>1994885</v>
      </c>
      <c r="E12" s="7">
        <v>1994885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2975264</v>
      </c>
      <c r="D14" s="9">
        <f t="shared" ref="D14:E14" si="1">SUM(D15:D23)</f>
        <v>1910287.63</v>
      </c>
      <c r="E14" s="10">
        <f t="shared" si="1"/>
        <v>1910287.63</v>
      </c>
    </row>
    <row r="15" spans="1:5" x14ac:dyDescent="0.2">
      <c r="A15" s="5"/>
      <c r="B15" s="14" t="s">
        <v>12</v>
      </c>
      <c r="C15" s="6">
        <v>2186637.0699999998</v>
      </c>
      <c r="D15" s="6">
        <v>1368627.9</v>
      </c>
      <c r="E15" s="7">
        <v>1368627.9</v>
      </c>
    </row>
    <row r="16" spans="1:5" x14ac:dyDescent="0.2">
      <c r="A16" s="5"/>
      <c r="B16" s="14" t="s">
        <v>13</v>
      </c>
      <c r="C16" s="6">
        <v>225000</v>
      </c>
      <c r="D16" s="6">
        <v>141272.59</v>
      </c>
      <c r="E16" s="7">
        <v>141272.59</v>
      </c>
    </row>
    <row r="17" spans="1:5" x14ac:dyDescent="0.2">
      <c r="A17" s="5"/>
      <c r="B17" s="14" t="s">
        <v>14</v>
      </c>
      <c r="C17" s="6">
        <v>563626.93000000005</v>
      </c>
      <c r="D17" s="6">
        <v>400387.14</v>
      </c>
      <c r="E17" s="7">
        <v>400387.14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210407.37000000011</v>
      </c>
      <c r="E24" s="13">
        <f>E3-E14</f>
        <v>210407.37000000011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210407.37</v>
      </c>
      <c r="E28" s="21">
        <f>SUM(E29:E35)</f>
        <v>210407.37</v>
      </c>
    </row>
    <row r="29" spans="1:5" x14ac:dyDescent="0.2">
      <c r="A29" s="5"/>
      <c r="B29" s="14" t="s">
        <v>26</v>
      </c>
      <c r="C29" s="22">
        <v>0</v>
      </c>
      <c r="D29" s="22">
        <v>175571.16</v>
      </c>
      <c r="E29" s="23">
        <v>175571.16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1373.02</v>
      </c>
      <c r="E32" s="23">
        <v>1373.02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33463.19</v>
      </c>
      <c r="E34" s="23">
        <v>33463.19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210407.37</v>
      </c>
      <c r="E40" s="13">
        <f>E28+E36</f>
        <v>210407.37</v>
      </c>
    </row>
    <row r="41" spans="1:5" x14ac:dyDescent="0.2">
      <c r="A41" s="1" t="s">
        <v>24</v>
      </c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2022-10-20T18:16:30Z</cp:lastPrinted>
  <dcterms:created xsi:type="dcterms:W3CDTF">2017-12-20T04:54:53Z</dcterms:created>
  <dcterms:modified xsi:type="dcterms:W3CDTF">2022-10-20T18:17:07Z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