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<sst xmlns="http://schemas.openxmlformats.org/spreadsheetml/2006/main" count="64" uniqueCount="64">
  <si>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</si>
  <si>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</si>
  <si>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</si>
  <si>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</si>
  <si>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</si>
  <si>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</si>
  <si>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</si>
  <si>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</si>
  <si>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</si>
  <si>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</si>
  <si>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</si>
  <si>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</si>
  <si>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</si>
  <si>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</si>
  <si>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</si>
  <si>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</si>
  <si>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</si>
  <si>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</si>
  <si>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</si>
  <si>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</si>
  <si>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</si>
  <si>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</si>
  <si>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</si>
  <si>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</si>
  <si>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</si>
  <si>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</si>
  <si>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</si>
  <si>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</si>
  <si>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</si>
  <si>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</si>
  <si>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</si>
  <si>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</si>
  <si>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</si>
  <si>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</si>
  <si>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</si>
  <si>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</si>
  <si>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</si>
  <si>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</si>
  <si>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</si>
  <si>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</si>
  <si>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</si>
  <si>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</si>
  <si>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</si>
  <si>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</si>
  <si>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</si>
  <si>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</si>
  <si>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</si>
  <si>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</si>
  <si>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</si>
  <si>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</si>
  <si>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</si>
  <si>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</si>
  <si>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</si>
  <si>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</si>
  <si>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</si>
  <si>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</si>
  <si>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</si>
  <si>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</si>
  <si>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Situación Financiera
AL 31 DE MARZO DEL 2019</t>
  </si>
  <si>
    <t>“Bajo protesta de decir verdad declaramos que los Estados Financieros y sus notas, son razonablemente correctos y son responsabilidad del emisor”.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</si>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</sst>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213340.47</v>
      </c>
      <c r="C5" s="12">
        <v>181117.02</v>
      </c>
      <c r="D5" s="17"/>
      <c r="E5" s="11" t="s">
        <v>41</v>
      </c>
      <c r="F5" s="12">
        <v>149198.07999999999</v>
      </c>
      <c r="G5" s="5">
        <v>155660.28</v>
      </c>
    </row>
    <row r="6" spans="1:7" x14ac:dyDescent="0.2">
      <c r="A6" s="30" t="s">
        <v>28</v>
      </c>
      <c r="B6" s="12">
        <v>7628.27</v>
      </c>
      <c r="C6" s="12">
        <v>6373.61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220968.74</v>
      </c>
      <c r="C13" s="10">
        <f>SUM(C5:C11)</f>
        <v>187490.62999999998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149198.07999999999</v>
      </c>
      <c r="G14" s="5">
        <f>SUM(G5:G12)</f>
        <v>155660.28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627527.43999999994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-262069.04</v>
      </c>
      <c r="C21" s="12">
        <v>-262069.04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365458.39999999991</v>
      </c>
      <c r="C26" s="10">
        <f>SUM(C16:C24)</f>
        <v>273216.39</v>
      </c>
      <c r="D26" s="17"/>
      <c r="E26" s="39" t="s">
        <v>57</v>
      </c>
      <c r="F26" s="10">
        <f>SUM(F24+F14)</f>
        <v>149198.07999999999</v>
      </c>
      <c r="G26" s="6">
        <f>SUM(G14+G24)</f>
        <v>155660.28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586427.1399999999</v>
      </c>
      <c r="C28" s="10">
        <f>C13+C26</f>
        <v>460707.02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437229.06</v>
      </c>
      <c r="G35" s="6">
        <f>SUM(G36:G40)</f>
        <v>305046.74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132182.32</v>
      </c>
      <c r="G36" s="5">
        <v>46223.13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305046.74</v>
      </c>
      <c r="G37" s="5">
        <v>258823.61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437229.06</v>
      </c>
      <c r="G46" s="5">
        <f>SUM(G42+G35+G30)</f>
        <v>305046.74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586427.14</v>
      </c>
      <c r="G48" s="20">
        <f>G46+G26</f>
        <v>460707.02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6" t="s">
        <v>59</v>
      </c>
      <c r="B51" s="46"/>
      <c r="C51" s="46"/>
      <c r="D51" s="46"/>
      <c r="E51" s="46"/>
      <c r="F51" s="46"/>
      <c r="G51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2019-04-24T20:06:11Z</cp:lastPrinted>
  <dcterms:created xsi:type="dcterms:W3CDTF">2012-12-11T20:26:08Z</dcterms:created>
  <dcterms:modified xsi:type="dcterms:W3CDTF">2019-04-24T20:07:34Z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